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5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<sst xmlns="http://schemas.openxmlformats.org/spreadsheetml/2006/main" count="107" uniqueCount="83">
  <si>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w latach 2010 - 2012</t>
  </si>
  <si>
    <t>Lp.</t>
  </si>
  <si>
    <t>Nazwa zadania</t>
  </si>
  <si>
    <t>cel</t>
  </si>
  <si>
    <t>Rozdział</t>
  </si>
  <si>
    <t>okres realizacji</t>
  </si>
  <si>
    <t xml:space="preserve">łączne nakłady </t>
  </si>
  <si>
    <t>Planowane nakłady</t>
  </si>
  <si>
    <t>Zewnętrzne źródła finansowania</t>
  </si>
  <si>
    <t>Budowa "małej obwodnicy" miasta</t>
  </si>
  <si>
    <t>Poprawa parametrów dróg</t>
  </si>
  <si>
    <t>2011-2012</t>
  </si>
  <si>
    <t>50% Budżet Państwa</t>
  </si>
  <si>
    <t>Modernizacja drogi gminnej Nr 171105 C Plac 11-Listopada</t>
  </si>
  <si>
    <t>Modernizacja odcinka ulicy Komunalnej II etap</t>
  </si>
  <si>
    <t>Przygotowanie nowych inwestycji drogowych</t>
  </si>
  <si>
    <t>Zapewnienie ciagłości prac</t>
  </si>
  <si>
    <t>Udział w budowie obwodnicy miasta Lipna</t>
  </si>
  <si>
    <t xml:space="preserve">Odciążenie komunikacyjne miasta </t>
  </si>
  <si>
    <t>2009-2012</t>
  </si>
  <si>
    <t>Wykup działek</t>
  </si>
  <si>
    <t>Przygotowanie infrastruktury pod nowe drogi w mieście</t>
  </si>
  <si>
    <t>Budowa budynku socjalnego, adaptacja i pozyskiwanie lokali na cele socjalne</t>
  </si>
  <si>
    <t>Mieszkania dla najuboższych</t>
  </si>
  <si>
    <t>2009-2010</t>
  </si>
  <si>
    <t>Realizacja projektu  Infostrada Pomorza i Kujaw</t>
  </si>
  <si>
    <t>Budowa społeczeństwa informacyjnego</t>
  </si>
  <si>
    <t>2010-2011</t>
  </si>
  <si>
    <t>50% RPO</t>
  </si>
  <si>
    <t>Poprawa zabezpieczenia danych w urzędzie</t>
  </si>
  <si>
    <t>2009-2011</t>
  </si>
  <si>
    <t>Poprawa bezpieczństwa  mieszkańców miasta</t>
  </si>
  <si>
    <t>Budowa bieżni wokół boiska wielofuncyjnego przy SP Nr 3</t>
  </si>
  <si>
    <t>Zwiększenie bazy sportowej w mieście</t>
  </si>
  <si>
    <t>Budowa boiska wielofunkcyjnego przy SP     Nr 5</t>
  </si>
  <si>
    <t>Budowa pełnowymiarowej sali gimnastycznej prezy SP Nr 5</t>
  </si>
  <si>
    <t>Zwiększenie  bazy sportowej dla uczniów szkół</t>
  </si>
  <si>
    <t>Usuwanie azbestu w Przedszkolu Miejskim Nr 4</t>
  </si>
  <si>
    <t xml:space="preserve">Likwidacja  azbestu </t>
  </si>
  <si>
    <t>Przygotowanie nowych inwestycji oświatowych</t>
  </si>
  <si>
    <t xml:space="preserve"> </t>
  </si>
  <si>
    <t>Budowy  kanalizacji deszczowej w  ul. Okrzei II etap</t>
  </si>
  <si>
    <t>Zmniejszenie awaryjności  sieci</t>
  </si>
  <si>
    <t>Rekultywacja starego składowiska odpadów I etap</t>
  </si>
  <si>
    <t>Wykonanie zaleceń</t>
  </si>
  <si>
    <t>Budowa linii oświetleniowej przy ulicy Leśnej</t>
  </si>
  <si>
    <t>Poprawa bytu mieszkańców miasta</t>
  </si>
  <si>
    <t xml:space="preserve">Rewitalizacja miasta </t>
  </si>
  <si>
    <t>Poprawa bytu mieszkańców</t>
  </si>
  <si>
    <t>2009-2013</t>
  </si>
  <si>
    <t xml:space="preserve">85%-RPO </t>
  </si>
  <si>
    <t>Wkład pieniężny do spółki  miejskiej PUK Sp.zo.o.</t>
  </si>
  <si>
    <t>Zwiększenie mozliwości inwestycyjnych miasta w dziedzinie ciepłownictwa</t>
  </si>
  <si>
    <t xml:space="preserve">  </t>
  </si>
  <si>
    <t>Moje boisko "ORLIK 2012"</t>
  </si>
  <si>
    <t>Zwiększenie ogólnodostępnej bazy sportowej w mieście</t>
  </si>
  <si>
    <t>Ogółem:</t>
  </si>
  <si>
    <t>40% z kwoty 23.220.000</t>
  </si>
  <si>
    <t>Dotacja    inwestycyjna  dla     Z G M w Lipnie</t>
  </si>
  <si>
    <t>Wydatki na wieloletnie programy inwestycyjne  ( 5)</t>
  </si>
  <si>
    <t>Przebudowa odcinka ul. Spółdzielczej ( Projekt)</t>
  </si>
  <si>
    <t>Wykonanie projektu sieci kanalizacji sanitarnej i deszczowej wzdłuż ul. Włocławskiej</t>
  </si>
  <si>
    <t>Przygotowanie do  budowy  sieci kanalizacji w mieście</t>
  </si>
  <si>
    <t>Poprawa standardu lokali komunalnych</t>
  </si>
  <si>
    <t>NPPDL/Budżet Państwa 284.000,-</t>
  </si>
  <si>
    <t>Zakup 1 skutera dla Komendy Powiatowej Policji</t>
  </si>
  <si>
    <t>Budowa placów zabaw dla dzieci przy szkołach " Radosna szkoła"</t>
  </si>
  <si>
    <t>Zwiększenie miejsc odpoczynku i zabaw dla dzieci</t>
  </si>
  <si>
    <t>Przygotowanie nowych inwestycji</t>
  </si>
  <si>
    <t>Budowa kanalizacji na odcinku ul. Polnej</t>
  </si>
  <si>
    <t>333tyś-Budżet P.  333tyś-Woj.K-P.        350tyś -własne</t>
  </si>
  <si>
    <t>Modernizacja ul. Różyckiego</t>
  </si>
  <si>
    <t>Przebudowa ul. Bocznej I etap</t>
  </si>
  <si>
    <t>Przebudowa odcinka ul. Klonowej i Modrzewiowej</t>
  </si>
  <si>
    <t>Przebudowa ul. Bukowej</t>
  </si>
  <si>
    <t>Wykonanie wydzielonej dla komputerów instalacji elektrycznej oraz zakup serwera  i systemu klimatyz. wraz z montażem</t>
  </si>
  <si>
    <t xml:space="preserve">Zakup i wdrożenie programu WULCAN </t>
  </si>
  <si>
    <t>Zwiększenie kontroli merytorycznej jednostek oświatowych przez urząd</t>
  </si>
  <si>
    <t>Zakup mebli biurowych w ramach Projektu POKL</t>
  </si>
  <si>
    <t>Wyrównywanie szans edukacyjnych dzieci i młodzieży szkół z powiatu lipnowskiego</t>
  </si>
  <si>
    <t>84.000 dotacja z Urzędu Marszałka</t>
  </si>
  <si>
    <t>Załącznik nr  5                                                                  do Uchwały Rady Miejskiej w Lipnie Nr   XLVI/390/2010   z dnia  28.04.2010r.</t>
  </si>
  <si>
    <t>3.746 zł z       RPO KL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</si>
</sst>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4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33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3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1" fontId="2" fillId="33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41" fontId="2" fillId="0" borderId="17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B11">
      <selection activeCell="I11" sqref="I11"/>
    </sheetView>
  </sheetViews>
  <sheetFormatPr defaultColWidth="9.140625" defaultRowHeight="15"/>
  <cols>
    <col min="1" max="1" width="4.00390625" style="1" customWidth="1"/>
    <col min="2" max="2" width="27.421875" style="1" customWidth="1"/>
    <col min="3" max="3" width="28.00390625" style="1" customWidth="1"/>
    <col min="4" max="4" width="10.00390625" style="1" customWidth="1"/>
    <col min="5" max="5" width="12.28125" style="1" customWidth="1"/>
    <col min="6" max="6" width="16.7109375" style="1" customWidth="1"/>
    <col min="7" max="7" width="15.28125" style="1" customWidth="1"/>
    <col min="8" max="8" width="15.00390625" style="1" customWidth="1"/>
    <col min="9" max="9" width="13.8515625" style="1" customWidth="1"/>
    <col min="10" max="10" width="16.7109375" style="1" customWidth="1"/>
    <col min="11" max="16384" width="9.140625" style="1" customWidth="1"/>
  </cols>
  <sheetData>
    <row r="1" spans="5:10" ht="63.75" customHeight="1">
      <c r="E1" s="2"/>
      <c r="F1" s="2"/>
      <c r="G1" s="3"/>
      <c r="H1" s="4"/>
      <c r="I1" s="58" t="s">
        <v>81</v>
      </c>
      <c r="J1" s="58"/>
    </row>
    <row r="2" spans="5:10" ht="19.5" customHeight="1">
      <c r="E2" s="2"/>
      <c r="F2" s="2"/>
      <c r="G2" s="5"/>
      <c r="H2" s="4"/>
      <c r="I2" s="4"/>
      <c r="J2" s="4"/>
    </row>
    <row r="3" spans="2:10" ht="15.75" customHeight="1">
      <c r="B3" s="59" t="s">
        <v>59</v>
      </c>
      <c r="C3" s="59"/>
      <c r="D3" s="59"/>
      <c r="E3" s="59"/>
      <c r="F3" s="59"/>
      <c r="G3" s="59"/>
      <c r="H3" s="59"/>
      <c r="I3" s="59"/>
      <c r="J3" s="6"/>
    </row>
    <row r="4" spans="2:10" ht="51.75" customHeight="1">
      <c r="B4" s="59" t="s">
        <v>0</v>
      </c>
      <c r="C4" s="59"/>
      <c r="D4" s="59"/>
      <c r="E4" s="59"/>
      <c r="F4" s="59"/>
      <c r="G4" s="59"/>
      <c r="H4" s="59"/>
      <c r="I4" s="59"/>
      <c r="J4" s="6"/>
    </row>
    <row r="5" spans="1:10" ht="25.5" customHeight="1">
      <c r="A5" s="49" t="s">
        <v>1</v>
      </c>
      <c r="B5" s="51" t="s">
        <v>2</v>
      </c>
      <c r="C5" s="51" t="s">
        <v>3</v>
      </c>
      <c r="D5" s="51" t="s">
        <v>4</v>
      </c>
      <c r="E5" s="51" t="s">
        <v>5</v>
      </c>
      <c r="F5" s="51" t="s">
        <v>6</v>
      </c>
      <c r="G5" s="52" t="s">
        <v>7</v>
      </c>
      <c r="H5" s="52"/>
      <c r="I5" s="52"/>
      <c r="J5" s="53" t="s">
        <v>8</v>
      </c>
    </row>
    <row r="6" spans="1:10" ht="55.5" customHeight="1">
      <c r="A6" s="50"/>
      <c r="B6" s="51"/>
      <c r="C6" s="51"/>
      <c r="D6" s="51"/>
      <c r="E6" s="51"/>
      <c r="F6" s="51"/>
      <c r="G6" s="7">
        <v>2010</v>
      </c>
      <c r="H6" s="8">
        <v>2011</v>
      </c>
      <c r="I6" s="8">
        <v>2012</v>
      </c>
      <c r="J6" s="54"/>
    </row>
    <row r="7" spans="1:10" ht="21" customHeight="1">
      <c r="A7" s="9"/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1">
        <v>7</v>
      </c>
      <c r="H7" s="10">
        <v>8</v>
      </c>
      <c r="I7" s="10">
        <v>9</v>
      </c>
      <c r="J7" s="10">
        <v>10</v>
      </c>
    </row>
    <row r="8" spans="1:10" ht="40.5" customHeight="1">
      <c r="A8" s="12">
        <v>1</v>
      </c>
      <c r="B8" s="13" t="s">
        <v>9</v>
      </c>
      <c r="C8" s="14" t="s">
        <v>10</v>
      </c>
      <c r="D8" s="15">
        <v>60016</v>
      </c>
      <c r="E8" s="16" t="s">
        <v>11</v>
      </c>
      <c r="F8" s="17">
        <v>1500000</v>
      </c>
      <c r="G8" s="18">
        <v>20000</v>
      </c>
      <c r="H8" s="17">
        <v>700000</v>
      </c>
      <c r="I8" s="17">
        <v>780000</v>
      </c>
      <c r="J8" s="19" t="s">
        <v>12</v>
      </c>
    </row>
    <row r="9" spans="1:10" ht="48" customHeight="1">
      <c r="A9" s="12">
        <v>2</v>
      </c>
      <c r="B9" s="13" t="s">
        <v>13</v>
      </c>
      <c r="C9" s="14" t="s">
        <v>10</v>
      </c>
      <c r="D9" s="20">
        <v>60016</v>
      </c>
      <c r="E9" s="16">
        <v>2010</v>
      </c>
      <c r="F9" s="21">
        <v>574000</v>
      </c>
      <c r="G9" s="18">
        <v>574000</v>
      </c>
      <c r="H9" s="17"/>
      <c r="I9" s="17"/>
      <c r="J9" s="46" t="s">
        <v>64</v>
      </c>
    </row>
    <row r="10" spans="1:10" ht="48" customHeight="1">
      <c r="A10" s="12">
        <v>3</v>
      </c>
      <c r="B10" s="22" t="s">
        <v>14</v>
      </c>
      <c r="C10" s="14" t="s">
        <v>10</v>
      </c>
      <c r="D10" s="20">
        <v>60016</v>
      </c>
      <c r="E10" s="23">
        <v>2010</v>
      </c>
      <c r="F10" s="24">
        <v>110000</v>
      </c>
      <c r="G10" s="25">
        <v>110000</v>
      </c>
      <c r="H10" s="17"/>
      <c r="I10" s="17"/>
      <c r="J10" s="17"/>
    </row>
    <row r="11" spans="1:10" ht="48" customHeight="1">
      <c r="A11" s="12">
        <v>4</v>
      </c>
      <c r="B11" s="22" t="s">
        <v>60</v>
      </c>
      <c r="C11" s="14" t="s">
        <v>10</v>
      </c>
      <c r="D11" s="20">
        <v>60016</v>
      </c>
      <c r="E11" s="23">
        <v>2010</v>
      </c>
      <c r="F11" s="24">
        <v>420000</v>
      </c>
      <c r="G11" s="25">
        <v>420000</v>
      </c>
      <c r="H11" s="17"/>
      <c r="I11" s="17" t="s">
        <v>40</v>
      </c>
      <c r="J11" s="17"/>
    </row>
    <row r="12" spans="1:10" ht="48" customHeight="1">
      <c r="A12" s="12">
        <v>5</v>
      </c>
      <c r="B12" s="22" t="s">
        <v>71</v>
      </c>
      <c r="C12" s="14" t="s">
        <v>10</v>
      </c>
      <c r="D12" s="20">
        <v>60016</v>
      </c>
      <c r="E12" s="23">
        <v>2010</v>
      </c>
      <c r="F12" s="24">
        <v>63000</v>
      </c>
      <c r="G12" s="25">
        <v>63000</v>
      </c>
      <c r="H12" s="17"/>
      <c r="I12" s="17"/>
      <c r="J12" s="17"/>
    </row>
    <row r="13" spans="1:10" ht="48" customHeight="1">
      <c r="A13" s="12">
        <v>6</v>
      </c>
      <c r="B13" s="22" t="s">
        <v>72</v>
      </c>
      <c r="C13" s="14" t="s">
        <v>10</v>
      </c>
      <c r="D13" s="20">
        <v>60016</v>
      </c>
      <c r="E13" s="23">
        <v>2010</v>
      </c>
      <c r="F13" s="24">
        <v>140000</v>
      </c>
      <c r="G13" s="25">
        <v>140000</v>
      </c>
      <c r="H13" s="17"/>
      <c r="I13" s="17"/>
      <c r="J13" s="17"/>
    </row>
    <row r="14" spans="1:10" ht="48" customHeight="1">
      <c r="A14" s="12">
        <v>7</v>
      </c>
      <c r="B14" s="22" t="s">
        <v>73</v>
      </c>
      <c r="C14" s="14" t="s">
        <v>10</v>
      </c>
      <c r="D14" s="20">
        <v>60016</v>
      </c>
      <c r="E14" s="35">
        <v>2010</v>
      </c>
      <c r="F14" s="24">
        <v>300000</v>
      </c>
      <c r="G14" s="25">
        <v>300000</v>
      </c>
      <c r="H14" s="17"/>
      <c r="I14" s="17"/>
      <c r="J14" s="17"/>
    </row>
    <row r="15" spans="1:10" ht="48" customHeight="1">
      <c r="A15" s="12">
        <v>8</v>
      </c>
      <c r="B15" s="22" t="s">
        <v>74</v>
      </c>
      <c r="C15" s="14" t="s">
        <v>10</v>
      </c>
      <c r="D15" s="20">
        <v>60016</v>
      </c>
      <c r="E15" s="23">
        <v>2011</v>
      </c>
      <c r="F15" s="24">
        <v>2000000</v>
      </c>
      <c r="G15" s="25"/>
      <c r="H15" s="17">
        <v>2000000</v>
      </c>
      <c r="I15" s="17"/>
      <c r="J15" s="17" t="s">
        <v>28</v>
      </c>
    </row>
    <row r="16" spans="1:10" ht="35.25" customHeight="1">
      <c r="A16" s="12">
        <v>9</v>
      </c>
      <c r="B16" s="14" t="s">
        <v>15</v>
      </c>
      <c r="C16" s="22" t="s">
        <v>16</v>
      </c>
      <c r="D16" s="20">
        <v>60095</v>
      </c>
      <c r="E16" s="23">
        <v>2010</v>
      </c>
      <c r="F16" s="24">
        <v>20000</v>
      </c>
      <c r="G16" s="25">
        <v>20000</v>
      </c>
      <c r="H16" s="17"/>
      <c r="I16" s="17"/>
      <c r="J16" s="17"/>
    </row>
    <row r="17" spans="1:11" ht="56.25" customHeight="1">
      <c r="A17" s="12">
        <v>10</v>
      </c>
      <c r="B17" s="22" t="s">
        <v>17</v>
      </c>
      <c r="C17" s="14" t="s">
        <v>18</v>
      </c>
      <c r="D17" s="26">
        <v>60095</v>
      </c>
      <c r="E17" s="16" t="s">
        <v>49</v>
      </c>
      <c r="F17" s="24">
        <v>46440000</v>
      </c>
      <c r="G17" s="25">
        <v>2450000</v>
      </c>
      <c r="H17" s="24">
        <v>2200000</v>
      </c>
      <c r="I17" s="17">
        <v>2200000</v>
      </c>
      <c r="J17" s="19" t="s">
        <v>57</v>
      </c>
      <c r="K17" s="1" t="s">
        <v>53</v>
      </c>
    </row>
    <row r="18" spans="1:10" ht="45.75" customHeight="1">
      <c r="A18" s="12">
        <v>11</v>
      </c>
      <c r="B18" s="22" t="s">
        <v>58</v>
      </c>
      <c r="C18" s="14" t="s">
        <v>63</v>
      </c>
      <c r="D18" s="26">
        <v>70001</v>
      </c>
      <c r="E18" s="23">
        <v>2010</v>
      </c>
      <c r="F18" s="24">
        <v>18000</v>
      </c>
      <c r="G18" s="25">
        <v>18000</v>
      </c>
      <c r="H18" s="24" t="s">
        <v>53</v>
      </c>
      <c r="I18" s="17"/>
      <c r="J18" s="19"/>
    </row>
    <row r="19" spans="1:10" ht="35.25" customHeight="1">
      <c r="A19" s="12">
        <v>12</v>
      </c>
      <c r="B19" s="22" t="s">
        <v>20</v>
      </c>
      <c r="C19" s="14" t="s">
        <v>21</v>
      </c>
      <c r="D19" s="20">
        <v>70005</v>
      </c>
      <c r="E19" s="35">
        <v>2010</v>
      </c>
      <c r="F19" s="24">
        <v>50000</v>
      </c>
      <c r="G19" s="25">
        <v>50000</v>
      </c>
      <c r="H19" s="24"/>
      <c r="I19" s="17"/>
      <c r="J19" s="17"/>
    </row>
    <row r="20" spans="1:10" ht="48.75" customHeight="1">
      <c r="A20" s="12">
        <v>13</v>
      </c>
      <c r="B20" s="14" t="s">
        <v>22</v>
      </c>
      <c r="C20" s="14" t="s">
        <v>23</v>
      </c>
      <c r="D20" s="20">
        <v>70005</v>
      </c>
      <c r="E20" s="27" t="s">
        <v>24</v>
      </c>
      <c r="F20" s="17">
        <v>1120000</v>
      </c>
      <c r="G20" s="18">
        <v>60000</v>
      </c>
      <c r="H20" s="17">
        <v>1000000</v>
      </c>
      <c r="I20" s="17"/>
      <c r="J20" s="17"/>
    </row>
    <row r="21" spans="1:10" ht="36" customHeight="1">
      <c r="A21" s="12">
        <v>14</v>
      </c>
      <c r="B21" s="28" t="s">
        <v>25</v>
      </c>
      <c r="C21" s="47" t="s">
        <v>26</v>
      </c>
      <c r="D21" s="20">
        <v>72095</v>
      </c>
      <c r="E21" s="27" t="s">
        <v>27</v>
      </c>
      <c r="F21" s="17">
        <v>200000</v>
      </c>
      <c r="G21" s="18">
        <v>100000</v>
      </c>
      <c r="H21" s="17"/>
      <c r="I21" s="17"/>
      <c r="J21" s="17" t="s">
        <v>28</v>
      </c>
    </row>
    <row r="22" spans="1:10" ht="82.5" customHeight="1">
      <c r="A22" s="12">
        <v>15</v>
      </c>
      <c r="B22" s="28" t="s">
        <v>75</v>
      </c>
      <c r="C22" s="14" t="s">
        <v>29</v>
      </c>
      <c r="D22" s="30">
        <v>75023</v>
      </c>
      <c r="E22" s="27" t="s">
        <v>30</v>
      </c>
      <c r="F22" s="17">
        <v>115000</v>
      </c>
      <c r="G22" s="18">
        <v>49000</v>
      </c>
      <c r="H22" s="17">
        <v>70000</v>
      </c>
      <c r="I22" s="17"/>
      <c r="J22" s="17"/>
    </row>
    <row r="23" spans="1:10" ht="47.25" customHeight="1">
      <c r="A23" s="12">
        <v>16</v>
      </c>
      <c r="B23" s="28" t="s">
        <v>76</v>
      </c>
      <c r="C23" s="14" t="s">
        <v>77</v>
      </c>
      <c r="D23" s="30">
        <v>75023</v>
      </c>
      <c r="E23" s="27">
        <v>2010</v>
      </c>
      <c r="F23" s="17">
        <v>14485</v>
      </c>
      <c r="G23" s="18">
        <v>14485</v>
      </c>
      <c r="H23" s="17">
        <v>14485</v>
      </c>
      <c r="I23" s="17"/>
      <c r="J23" s="17"/>
    </row>
    <row r="24" spans="1:10" ht="42" customHeight="1">
      <c r="A24" s="12">
        <v>17</v>
      </c>
      <c r="B24" s="29" t="s">
        <v>65</v>
      </c>
      <c r="C24" s="14" t="s">
        <v>31</v>
      </c>
      <c r="D24" s="30">
        <v>75495</v>
      </c>
      <c r="E24" s="27">
        <v>2010</v>
      </c>
      <c r="F24" s="17">
        <v>7500</v>
      </c>
      <c r="G24" s="18">
        <v>7500</v>
      </c>
      <c r="H24" s="17"/>
      <c r="I24" s="17"/>
      <c r="J24" s="17"/>
    </row>
    <row r="25" spans="1:10" ht="39" customHeight="1">
      <c r="A25" s="12">
        <v>18</v>
      </c>
      <c r="B25" s="29" t="s">
        <v>32</v>
      </c>
      <c r="C25" s="31" t="s">
        <v>33</v>
      </c>
      <c r="D25" s="30">
        <v>80101</v>
      </c>
      <c r="E25" s="27">
        <v>2011</v>
      </c>
      <c r="F25" s="17">
        <v>400000</v>
      </c>
      <c r="G25" s="18">
        <v>284000</v>
      </c>
      <c r="H25" s="17">
        <v>0</v>
      </c>
      <c r="I25" s="17"/>
      <c r="J25" s="19" t="s">
        <v>80</v>
      </c>
    </row>
    <row r="26" spans="1:10" ht="46.5" customHeight="1">
      <c r="A26" s="12">
        <v>19</v>
      </c>
      <c r="B26" s="29" t="s">
        <v>34</v>
      </c>
      <c r="C26" s="31" t="s">
        <v>33</v>
      </c>
      <c r="D26" s="30">
        <v>80101</v>
      </c>
      <c r="E26" s="27" t="s">
        <v>11</v>
      </c>
      <c r="F26" s="17">
        <v>350000</v>
      </c>
      <c r="G26" s="18">
        <v>0</v>
      </c>
      <c r="H26" s="17">
        <v>125000</v>
      </c>
      <c r="I26" s="17">
        <v>125000</v>
      </c>
      <c r="J26" s="17"/>
    </row>
    <row r="27" spans="1:10" ht="37.5" customHeight="1">
      <c r="A27" s="12">
        <v>20</v>
      </c>
      <c r="B27" s="29" t="s">
        <v>35</v>
      </c>
      <c r="C27" s="31" t="s">
        <v>36</v>
      </c>
      <c r="D27" s="30">
        <v>80101</v>
      </c>
      <c r="E27" s="27" t="s">
        <v>11</v>
      </c>
      <c r="F27" s="17">
        <v>3500000</v>
      </c>
      <c r="G27" s="18">
        <v>0</v>
      </c>
      <c r="H27" s="17">
        <v>800000</v>
      </c>
      <c r="I27" s="17">
        <v>800000</v>
      </c>
      <c r="J27" s="17"/>
    </row>
    <row r="28" spans="1:10" ht="45.75" customHeight="1">
      <c r="A28" s="12">
        <v>21</v>
      </c>
      <c r="B28" s="29" t="s">
        <v>66</v>
      </c>
      <c r="C28" s="14" t="s">
        <v>67</v>
      </c>
      <c r="D28" s="30">
        <v>80101</v>
      </c>
      <c r="E28" s="27">
        <v>2010</v>
      </c>
      <c r="F28" s="17">
        <v>120000</v>
      </c>
      <c r="G28" s="18">
        <v>60000</v>
      </c>
      <c r="H28" s="17"/>
      <c r="I28" s="17"/>
      <c r="J28" s="17"/>
    </row>
    <row r="29" spans="1:10" ht="33.75" customHeight="1">
      <c r="A29" s="12">
        <v>22</v>
      </c>
      <c r="B29" s="29" t="s">
        <v>39</v>
      </c>
      <c r="C29" s="14" t="s">
        <v>16</v>
      </c>
      <c r="D29" s="30">
        <v>80195</v>
      </c>
      <c r="E29" s="27">
        <v>2010</v>
      </c>
      <c r="F29" s="17">
        <v>10000</v>
      </c>
      <c r="G29" s="18">
        <v>10000</v>
      </c>
      <c r="H29" s="17"/>
      <c r="I29" s="17"/>
      <c r="J29" s="18"/>
    </row>
    <row r="30" spans="1:10" ht="48" customHeight="1">
      <c r="A30" s="12">
        <v>23</v>
      </c>
      <c r="B30" s="29" t="s">
        <v>78</v>
      </c>
      <c r="C30" s="47" t="s">
        <v>79</v>
      </c>
      <c r="D30" s="20">
        <v>85395</v>
      </c>
      <c r="E30" s="35">
        <v>2010</v>
      </c>
      <c r="F30" s="17">
        <v>3746</v>
      </c>
      <c r="G30" s="18">
        <v>3746</v>
      </c>
      <c r="H30" s="17"/>
      <c r="I30" s="17"/>
      <c r="J30" s="32" t="s">
        <v>82</v>
      </c>
    </row>
    <row r="31" spans="1:10" ht="34.5" customHeight="1">
      <c r="A31" s="12">
        <v>24</v>
      </c>
      <c r="B31" s="14" t="s">
        <v>41</v>
      </c>
      <c r="C31" s="33" t="s">
        <v>42</v>
      </c>
      <c r="D31" s="34">
        <v>90001</v>
      </c>
      <c r="E31" s="35" t="s">
        <v>30</v>
      </c>
      <c r="F31" s="17">
        <v>200000</v>
      </c>
      <c r="G31" s="18">
        <v>80000</v>
      </c>
      <c r="H31" s="17">
        <v>60000</v>
      </c>
      <c r="I31" s="17">
        <v>60000</v>
      </c>
      <c r="J31" s="18"/>
    </row>
    <row r="32" spans="1:10" ht="34.5" customHeight="1">
      <c r="A32" s="12">
        <v>25</v>
      </c>
      <c r="B32" s="36" t="s">
        <v>68</v>
      </c>
      <c r="C32" s="14" t="s">
        <v>16</v>
      </c>
      <c r="D32" s="34">
        <v>90001</v>
      </c>
      <c r="E32" s="35">
        <v>2010</v>
      </c>
      <c r="F32" s="17">
        <v>10000</v>
      </c>
      <c r="G32" s="18">
        <v>10000</v>
      </c>
      <c r="H32" s="17"/>
      <c r="I32" s="17"/>
      <c r="J32" s="18"/>
    </row>
    <row r="33" spans="1:10" ht="41.25" customHeight="1">
      <c r="A33" s="12">
        <v>26</v>
      </c>
      <c r="B33" s="14" t="s">
        <v>45</v>
      </c>
      <c r="C33" s="14" t="s">
        <v>46</v>
      </c>
      <c r="D33" s="20">
        <v>90015</v>
      </c>
      <c r="E33" s="35" t="s">
        <v>24</v>
      </c>
      <c r="F33" s="17">
        <v>65000</v>
      </c>
      <c r="G33" s="18">
        <v>65000</v>
      </c>
      <c r="H33" s="17"/>
      <c r="I33" s="17"/>
      <c r="J33" s="17"/>
    </row>
    <row r="34" spans="1:10" ht="31.5">
      <c r="A34" s="12">
        <v>27</v>
      </c>
      <c r="B34" s="14" t="s">
        <v>69</v>
      </c>
      <c r="C34" s="33" t="s">
        <v>42</v>
      </c>
      <c r="D34" s="34">
        <v>90019</v>
      </c>
      <c r="E34" s="35" t="s">
        <v>24</v>
      </c>
      <c r="F34" s="17">
        <v>220000</v>
      </c>
      <c r="G34" s="18">
        <v>220000</v>
      </c>
      <c r="H34" s="17"/>
      <c r="I34" s="17"/>
      <c r="J34" s="32"/>
    </row>
    <row r="35" spans="1:10" ht="61.5" customHeight="1">
      <c r="A35" s="12">
        <v>28</v>
      </c>
      <c r="B35" s="47" t="s">
        <v>61</v>
      </c>
      <c r="C35" s="33" t="s">
        <v>62</v>
      </c>
      <c r="D35" s="34">
        <v>90019</v>
      </c>
      <c r="E35" s="35">
        <v>2010</v>
      </c>
      <c r="F35" s="17">
        <v>20000</v>
      </c>
      <c r="G35" s="18">
        <v>20000</v>
      </c>
      <c r="H35" s="17"/>
      <c r="I35" s="17"/>
      <c r="J35" s="32"/>
    </row>
    <row r="36" spans="1:10" ht="45.75" customHeight="1">
      <c r="A36" s="12">
        <v>29</v>
      </c>
      <c r="B36" s="29" t="s">
        <v>37</v>
      </c>
      <c r="C36" s="14" t="s">
        <v>38</v>
      </c>
      <c r="D36" s="30">
        <v>90019</v>
      </c>
      <c r="E36" s="27" t="s">
        <v>27</v>
      </c>
      <c r="F36" s="17">
        <v>100000</v>
      </c>
      <c r="G36" s="18">
        <v>100000</v>
      </c>
      <c r="H36" s="17"/>
      <c r="I36" s="17"/>
      <c r="J36" s="19"/>
    </row>
    <row r="37" spans="1:10" ht="45.75" customHeight="1">
      <c r="A37" s="12">
        <v>30</v>
      </c>
      <c r="B37" s="14" t="s">
        <v>43</v>
      </c>
      <c r="C37" s="14" t="s">
        <v>44</v>
      </c>
      <c r="D37" s="34">
        <v>90019</v>
      </c>
      <c r="E37" s="35" t="s">
        <v>19</v>
      </c>
      <c r="F37" s="17">
        <v>10000</v>
      </c>
      <c r="G37" s="18">
        <v>10000</v>
      </c>
      <c r="H37" s="17"/>
      <c r="I37" s="17" t="s">
        <v>53</v>
      </c>
      <c r="J37" s="32"/>
    </row>
    <row r="38" spans="1:11" ht="36" customHeight="1">
      <c r="A38" s="12">
        <v>31</v>
      </c>
      <c r="B38" s="37" t="s">
        <v>47</v>
      </c>
      <c r="C38" s="38" t="s">
        <v>48</v>
      </c>
      <c r="D38" s="39">
        <v>90095</v>
      </c>
      <c r="E38" s="27" t="s">
        <v>49</v>
      </c>
      <c r="F38" s="17">
        <v>650000</v>
      </c>
      <c r="G38" s="18">
        <v>355000</v>
      </c>
      <c r="H38" s="17">
        <v>150000</v>
      </c>
      <c r="I38" s="17">
        <v>145000</v>
      </c>
      <c r="J38" s="19" t="s">
        <v>50</v>
      </c>
      <c r="K38" s="1" t="s">
        <v>40</v>
      </c>
    </row>
    <row r="39" spans="1:10" ht="45.75" customHeight="1">
      <c r="A39" s="12">
        <v>32</v>
      </c>
      <c r="B39" s="22" t="s">
        <v>51</v>
      </c>
      <c r="C39" s="14" t="s">
        <v>52</v>
      </c>
      <c r="D39" s="39">
        <v>90095</v>
      </c>
      <c r="E39" s="27" t="s">
        <v>24</v>
      </c>
      <c r="F39" s="17">
        <v>3000000</v>
      </c>
      <c r="G39" s="18">
        <v>2300000</v>
      </c>
      <c r="H39" s="17">
        <v>0</v>
      </c>
      <c r="I39" s="40" t="s">
        <v>53</v>
      </c>
      <c r="J39" s="41"/>
    </row>
    <row r="40" spans="1:10" ht="48" customHeight="1">
      <c r="A40" s="12">
        <v>33</v>
      </c>
      <c r="B40" s="42" t="s">
        <v>54</v>
      </c>
      <c r="C40" s="31" t="s">
        <v>55</v>
      </c>
      <c r="D40" s="43">
        <v>92601</v>
      </c>
      <c r="E40" s="20">
        <v>2010</v>
      </c>
      <c r="F40" s="19">
        <v>1016000</v>
      </c>
      <c r="G40" s="18">
        <v>1016000</v>
      </c>
      <c r="H40" s="17">
        <v>0</v>
      </c>
      <c r="I40" s="40"/>
      <c r="J40" s="48" t="s">
        <v>70</v>
      </c>
    </row>
    <row r="41" spans="1:10" ht="42.75" customHeight="1">
      <c r="A41" s="12"/>
      <c r="B41" s="55" t="s">
        <v>56</v>
      </c>
      <c r="C41" s="56"/>
      <c r="D41" s="57"/>
      <c r="E41" s="27"/>
      <c r="F41" s="44">
        <f>SUM(F8:F40)</f>
        <v>62766731</v>
      </c>
      <c r="G41" s="45">
        <f>SUM(G8:G40)</f>
        <v>8929731</v>
      </c>
      <c r="H41" s="44">
        <f>SUM(H8:H40)</f>
        <v>7119485</v>
      </c>
      <c r="I41" s="44">
        <f>SUM(I8:I40)</f>
        <v>4110000</v>
      </c>
      <c r="J41" s="32"/>
    </row>
  </sheetData>
  <sheetProtection/>
  <mergeCells count="12">
    <mergeCell ref="G5:I5"/>
    <mergeCell ref="J5:J6"/>
    <mergeCell ref="B41:D41"/>
    <mergeCell ref="I1:J1"/>
    <mergeCell ref="B3:I3"/>
    <mergeCell ref="B4:I4"/>
    <mergeCell ref="A5:A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cp:lastPrinted>2010-03-10T12:29:33Z</cp:lastPrinted>
  <dcterms:created xsi:type="dcterms:W3CDTF">2010-01-04T09:43:44Z</dcterms:created>
  <dcterms:modified xsi:type="dcterms:W3CDTF">2010-04-26T13:04:29Z</dcterms:modified>
  <cp:category/>
  <cp:version/>
  <cp:contentType/>
  <cp:contentStatus/>
</cp:coreProperties>
</file>